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80" windowWidth="19420" windowHeight="105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42" i="1" l="1"/>
  <c r="C6" i="1"/>
  <c r="D6" i="1" s="1"/>
  <c r="C7" i="1"/>
  <c r="D7" i="1" s="1"/>
  <c r="C8" i="1"/>
  <c r="D8" i="1" s="1"/>
  <c r="C9" i="1"/>
  <c r="D9" i="1" s="1"/>
  <c r="C10" i="1"/>
  <c r="D10" i="1" s="1"/>
  <c r="C11" i="1"/>
  <c r="D11" i="1" s="1"/>
  <c r="C12" i="1"/>
  <c r="D12" i="1" s="1"/>
  <c r="C13" i="1"/>
  <c r="D13" i="1" s="1"/>
  <c r="C14" i="1"/>
  <c r="D14" i="1" s="1"/>
  <c r="C15" i="1"/>
  <c r="D15" i="1" s="1"/>
  <c r="C16" i="1"/>
  <c r="D16" i="1" s="1"/>
  <c r="C17" i="1"/>
  <c r="D17" i="1" s="1"/>
  <c r="C18" i="1"/>
  <c r="D18" i="1" s="1"/>
  <c r="C19" i="1"/>
  <c r="D19" i="1" s="1"/>
  <c r="C20" i="1"/>
  <c r="D20" i="1" s="1"/>
  <c r="C21" i="1"/>
  <c r="D21" i="1" s="1"/>
  <c r="C22" i="1"/>
  <c r="D22" i="1" s="1"/>
  <c r="C23" i="1"/>
  <c r="D23" i="1" s="1"/>
  <c r="C24" i="1"/>
  <c r="D24" i="1" s="1"/>
  <c r="C25" i="1"/>
  <c r="D25" i="1" s="1"/>
  <c r="C26" i="1"/>
  <c r="D26" i="1" s="1"/>
  <c r="C27" i="1"/>
  <c r="D27" i="1" s="1"/>
  <c r="C28" i="1"/>
  <c r="D28" i="1" s="1"/>
  <c r="C29" i="1"/>
  <c r="D29" i="1" s="1"/>
  <c r="C30" i="1"/>
  <c r="D30" i="1" s="1"/>
  <c r="C31" i="1"/>
  <c r="D31" i="1" s="1"/>
  <c r="C32" i="1"/>
  <c r="D32" i="1" s="1"/>
  <c r="C33" i="1"/>
  <c r="D33" i="1" s="1"/>
  <c r="C34" i="1"/>
  <c r="D34" i="1" s="1"/>
  <c r="C35" i="1"/>
  <c r="D35" i="1" s="1"/>
  <c r="C36" i="1"/>
  <c r="D36" i="1" s="1"/>
  <c r="C37" i="1"/>
  <c r="D37" i="1" s="1"/>
  <c r="C38" i="1"/>
  <c r="D38" i="1" s="1"/>
  <c r="C39" i="1"/>
  <c r="D39" i="1" s="1"/>
  <c r="C40" i="1"/>
  <c r="D40" i="1" s="1"/>
  <c r="C41" i="1"/>
  <c r="D41" i="1" s="1"/>
  <c r="C5" i="1"/>
  <c r="D5" i="1" s="1"/>
  <c r="AR3" i="1" l="1"/>
  <c r="AR2" i="1" s="1"/>
  <c r="AO3" i="1"/>
  <c r="AO2" i="1" s="1"/>
  <c r="AP3" i="1"/>
  <c r="AP2" i="1" s="1"/>
  <c r="AQ3" i="1"/>
  <c r="AQ2" i="1" s="1"/>
  <c r="AN3" i="1"/>
  <c r="AN2" i="1" s="1"/>
  <c r="AM3" i="1"/>
  <c r="AM2" i="1" s="1"/>
</calcChain>
</file>

<file path=xl/sharedStrings.xml><?xml version="1.0" encoding="utf-8"?>
<sst xmlns="http://schemas.openxmlformats.org/spreadsheetml/2006/main" count="11" uniqueCount="11">
  <si>
    <t>Month</t>
  </si>
  <si>
    <t>QTY</t>
  </si>
  <si>
    <t>أكبر رقم 1</t>
  </si>
  <si>
    <t>أكبر رقم 2</t>
  </si>
  <si>
    <t>أكبر رقم 3</t>
  </si>
  <si>
    <t>أكبر رقم 4</t>
  </si>
  <si>
    <t>أكبر رقم 5</t>
  </si>
  <si>
    <t>أكبر رقم 6</t>
  </si>
  <si>
    <t>حدد العدد المطلوب</t>
  </si>
  <si>
    <t>القيمة</t>
  </si>
  <si>
    <t>التاريخ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</si>
</sst>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mmm\-yy;@"/>
  </numFmts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0"/>
      <color theme="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vertical="center"/>
    </xf>
    <xf numFmtId="164" fontId="2" fillId="2" borderId="5" xfId="0" applyNumberFormat="1" applyFont="1" applyFill="1" applyBorder="1" applyAlignment="1">
      <alignment vertical="center"/>
    </xf>
    <xf numFmtId="0" fontId="1" fillId="4" borderId="0" xfId="0" applyFont="1" applyFill="1" applyAlignment="1">
      <alignment horizontal="centerContinuous" vertical="center"/>
    </xf>
    <xf numFmtId="0" fontId="1" fillId="4" borderId="0" xfId="0" applyFont="1" applyFill="1" applyAlignment="1">
      <alignment vertical="center"/>
    </xf>
    <xf numFmtId="3" fontId="1" fillId="3" borderId="1" xfId="0" applyNumberFormat="1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17" fontId="0" fillId="0" borderId="0" xfId="0" applyNumberFormat="1"/>
    <xf numFmtId="0" fontId="1" fillId="4" borderId="4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31750</xdr:colOff>
      <xdr:row>0</xdr:row>
      <xdr:rowOff>158750</xdr:rowOff>
    </xdr:from>
    <xdr:to>
      <xdr:col>2</xdr:col>
      <xdr:colOff>590550</xdr:colOff>
      <xdr:row>0</xdr:row>
      <xdr:rowOff>165100</xdr:rowOff>
    </xdr:to>
    <xdr:cxnSp macro="">
      <xdr:nvCxnSpPr>
        <xdr:cNvPr id="3" name="Straight Arrow Connector 2"/>
        <xdr:cNvCxnSpPr/>
      </xdr:nvCxnSpPr>
      <xdr:spPr>
        <a:xfrm flipH="1" flipV="1">
          <a:off x="1352550" y="158750"/>
          <a:ext cx="558800" cy="6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AR42"/>
  <sheetViews>
    <sheetView tabSelected="1" workbookViewId="0">
      <selection activeCell="F6" sqref="F6"/>
    </sheetView>
  </sheetViews>
  <sheetFormatPr defaultRowHeight="14" x14ac:dyDescent="0.3"/>
  <cols>
    <col min="4" max="4" width="9.75" bestFit="1" customWidth="1"/>
  </cols>
  <sheetData>
    <row r="1" spans="1:44" ht="26.5" customHeight="1" thickBot="1" x14ac:dyDescent="0.35">
      <c r="B1" s="12">
        <v>7</v>
      </c>
      <c r="D1" s="7"/>
      <c r="E1" s="7" t="s">
        <v>8</v>
      </c>
      <c r="F1" s="8"/>
      <c r="AM1" t="s">
        <v>2</v>
      </c>
      <c r="AN1" t="s">
        <v>3</v>
      </c>
      <c r="AO1" t="s">
        <v>4</v>
      </c>
      <c r="AP1" t="s">
        <v>5</v>
      </c>
      <c r="AQ1" t="s">
        <v>6</v>
      </c>
      <c r="AR1" t="s">
        <v>7</v>
      </c>
    </row>
    <row r="2" spans="1:44" s="1" customFormat="1" ht="25.5" customHeight="1" x14ac:dyDescent="0.3">
      <c r="A2" s="4" t="s">
        <v>0</v>
      </c>
      <c r="B2" s="6">
        <v>41653</v>
      </c>
      <c r="C2" s="5">
        <v>41685</v>
      </c>
      <c r="D2" s="5">
        <v>41714</v>
      </c>
      <c r="E2" s="5">
        <v>41730</v>
      </c>
      <c r="F2" s="5">
        <v>41773</v>
      </c>
      <c r="G2" s="5">
        <v>41804</v>
      </c>
      <c r="H2" s="5">
        <v>41834</v>
      </c>
      <c r="I2" s="5">
        <v>41865</v>
      </c>
      <c r="J2" s="5">
        <v>41896</v>
      </c>
      <c r="K2" s="5">
        <v>41926</v>
      </c>
      <c r="L2" s="5">
        <v>41957</v>
      </c>
      <c r="M2" s="5">
        <v>41974</v>
      </c>
      <c r="N2" s="5">
        <v>42005</v>
      </c>
      <c r="O2" s="5">
        <v>42037</v>
      </c>
      <c r="P2" s="5">
        <v>42065</v>
      </c>
      <c r="Q2" s="5">
        <v>42096</v>
      </c>
      <c r="R2" s="5">
        <v>42126</v>
      </c>
      <c r="S2" s="5">
        <v>42157</v>
      </c>
      <c r="T2" s="5">
        <v>42187</v>
      </c>
      <c r="U2" s="5">
        <v>42218</v>
      </c>
      <c r="V2" s="5">
        <v>42249</v>
      </c>
      <c r="W2" s="5">
        <v>42279</v>
      </c>
      <c r="X2" s="5">
        <v>42310</v>
      </c>
      <c r="Y2" s="5">
        <v>42340</v>
      </c>
      <c r="Z2" s="5">
        <v>42371</v>
      </c>
      <c r="AA2" s="5">
        <v>42402</v>
      </c>
      <c r="AB2" s="5">
        <v>42431</v>
      </c>
      <c r="AC2" s="5">
        <v>42462</v>
      </c>
      <c r="AD2" s="5">
        <v>42492</v>
      </c>
      <c r="AE2" s="5">
        <v>42523</v>
      </c>
      <c r="AF2" s="5">
        <v>42553</v>
      </c>
      <c r="AG2" s="5">
        <v>42584</v>
      </c>
      <c r="AH2" s="5">
        <v>42615</v>
      </c>
      <c r="AI2" s="5">
        <v>42645</v>
      </c>
      <c r="AJ2" s="5">
        <v>42676</v>
      </c>
      <c r="AK2" s="5">
        <v>42706</v>
      </c>
      <c r="AL2" s="5">
        <v>42736</v>
      </c>
      <c r="AM2" s="5">
        <f>INDEX(B2:AL3,1,MATCH(AM3,B3:AL3,0))</f>
        <v>41834</v>
      </c>
      <c r="AN2" s="5">
        <f t="shared" ref="AN2:AR2" si="0">INDEX(C2:AM3,1,MATCH(AN3,C3:AM3,0))</f>
        <v>42126</v>
      </c>
      <c r="AO2" s="5">
        <f t="shared" si="0"/>
        <v>42037</v>
      </c>
      <c r="AP2" s="5">
        <f t="shared" si="0"/>
        <v>42065</v>
      </c>
      <c r="AQ2" s="5">
        <f t="shared" si="0"/>
        <v>42340</v>
      </c>
      <c r="AR2" s="5">
        <f t="shared" si="0"/>
        <v>42096</v>
      </c>
    </row>
    <row r="3" spans="1:44" s="1" customFormat="1" ht="15" customHeight="1" x14ac:dyDescent="0.3">
      <c r="A3" s="2" t="s">
        <v>1</v>
      </c>
      <c r="B3" s="3">
        <v>9516</v>
      </c>
      <c r="C3" s="9">
        <v>8909</v>
      </c>
      <c r="D3" s="9">
        <v>9844</v>
      </c>
      <c r="E3" s="3">
        <v>9081</v>
      </c>
      <c r="F3" s="3">
        <v>8944</v>
      </c>
      <c r="G3" s="3">
        <v>8433</v>
      </c>
      <c r="H3" s="3">
        <v>12040</v>
      </c>
      <c r="I3" s="3">
        <v>10282</v>
      </c>
      <c r="J3" s="3">
        <v>8844</v>
      </c>
      <c r="K3" s="3">
        <v>10092</v>
      </c>
      <c r="L3" s="3">
        <v>9319</v>
      </c>
      <c r="M3" s="3">
        <v>10219</v>
      </c>
      <c r="N3" s="3">
        <v>9088</v>
      </c>
      <c r="O3" s="3">
        <v>10892</v>
      </c>
      <c r="P3" s="3">
        <v>10706</v>
      </c>
      <c r="Q3" s="3">
        <v>10285</v>
      </c>
      <c r="R3" s="3">
        <v>11366</v>
      </c>
      <c r="S3" s="3">
        <v>8824</v>
      </c>
      <c r="T3" s="3">
        <v>9960</v>
      </c>
      <c r="U3" s="3">
        <v>6709</v>
      </c>
      <c r="V3" s="3">
        <v>4990</v>
      </c>
      <c r="W3" s="3">
        <v>8122</v>
      </c>
      <c r="X3" s="3">
        <v>8035</v>
      </c>
      <c r="Y3" s="3">
        <v>10334</v>
      </c>
      <c r="Z3" s="3">
        <v>10020</v>
      </c>
      <c r="AA3" s="3">
        <v>5174</v>
      </c>
      <c r="AB3" s="3">
        <v>7040</v>
      </c>
      <c r="AC3" s="3">
        <v>8693</v>
      </c>
      <c r="AD3" s="3">
        <v>8500</v>
      </c>
      <c r="AE3" s="3">
        <v>7025</v>
      </c>
      <c r="AF3" s="3">
        <v>7113</v>
      </c>
      <c r="AG3" s="3">
        <v>8072</v>
      </c>
      <c r="AH3" s="3">
        <v>6161</v>
      </c>
      <c r="AI3" s="3">
        <v>8812</v>
      </c>
      <c r="AJ3" s="3">
        <v>5866</v>
      </c>
      <c r="AK3" s="3">
        <v>8345</v>
      </c>
      <c r="AL3" s="3">
        <v>3185</v>
      </c>
      <c r="AM3" s="3">
        <f>LARGE($B$3:$AL$3,COLUMN()-38)</f>
        <v>12040</v>
      </c>
      <c r="AN3" s="3">
        <f>LARGE($B$3:$AL$3,COLUMN()-38)</f>
        <v>11366</v>
      </c>
      <c r="AO3" s="3">
        <f t="shared" ref="AO3:AQ3" si="1">LARGE($B$3:$AL$3,COLUMN()-38)</f>
        <v>10892</v>
      </c>
      <c r="AP3" s="3">
        <f t="shared" si="1"/>
        <v>10706</v>
      </c>
      <c r="AQ3" s="3">
        <f t="shared" si="1"/>
        <v>10334</v>
      </c>
      <c r="AR3" s="3">
        <f>LARGE($B$3:$AL$3,COLUMN()-38)</f>
        <v>10285</v>
      </c>
    </row>
    <row r="4" spans="1:44" x14ac:dyDescent="0.3">
      <c r="C4" s="10" t="s">
        <v>9</v>
      </c>
      <c r="D4" s="10" t="s">
        <v>10</v>
      </c>
    </row>
    <row r="5" spans="1:44" x14ac:dyDescent="0.3">
      <c r="C5">
        <f>IF(ROWS($C$5:C5)&gt;$B$1,"",LARGE($B$3:$AL$3,ROWS($C$5:C5)))</f>
        <v>12040</v>
      </c>
      <c r="D5" s="11">
        <f>IF(ROWS($C$5:C5)&gt;$B$1,"",INDEX($B$2:$AL$2,MATCH($C5,$B$3:$AL$3,0)))</f>
        <v>41834</v>
      </c>
    </row>
    <row r="6" spans="1:44" x14ac:dyDescent="0.3">
      <c r="C6">
        <f>IF(ROWS($C$5:C6)&gt;$B$1,"",LARGE($B$3:$AL$3,ROWS($C$5:C6)))</f>
        <v>11366</v>
      </c>
      <c r="D6" s="11">
        <f>IF(ROWS($C$5:C6)&gt;$B$1,"",INDEX($B$2:$AL$2,MATCH($C6,$B$3:$AL$3,0)))</f>
        <v>42126</v>
      </c>
    </row>
    <row r="7" spans="1:44" x14ac:dyDescent="0.3">
      <c r="C7">
        <f>IF(ROWS($C$5:C7)&gt;$B$1,"",LARGE($B$3:$AL$3,ROWS($C$5:C7)))</f>
        <v>10892</v>
      </c>
      <c r="D7" s="11">
        <f>IF(ROWS($C$5:C7)&gt;$B$1,"",INDEX($B$2:$AL$2,MATCH($C7,$B$3:$AL$3,0)))</f>
        <v>42037</v>
      </c>
    </row>
    <row r="8" spans="1:44" x14ac:dyDescent="0.3">
      <c r="C8">
        <f>IF(ROWS($C$5:C8)&gt;$B$1,"",LARGE($B$3:$AL$3,ROWS($C$5:C8)))</f>
        <v>10706</v>
      </c>
      <c r="D8" s="11">
        <f>IF(ROWS($C$5:C8)&gt;$B$1,"",INDEX($B$2:$AL$2,MATCH($C8,$B$3:$AL$3,0)))</f>
        <v>42065</v>
      </c>
    </row>
    <row r="9" spans="1:44" x14ac:dyDescent="0.3">
      <c r="C9">
        <f>IF(ROWS($C$5:C9)&gt;$B$1,"",LARGE($B$3:$AL$3,ROWS($C$5:C9)))</f>
        <v>10334</v>
      </c>
      <c r="D9" s="11">
        <f>IF(ROWS($C$5:C9)&gt;$B$1,"",INDEX($B$2:$AL$2,MATCH($C9,$B$3:$AL$3,0)))</f>
        <v>42340</v>
      </c>
    </row>
    <row r="10" spans="1:44" x14ac:dyDescent="0.3">
      <c r="C10">
        <f>IF(ROWS($C$5:C10)&gt;$B$1,"",LARGE($B$3:$AL$3,ROWS($C$5:C10)))</f>
        <v>10285</v>
      </c>
      <c r="D10" s="11">
        <f>IF(ROWS($C$5:C10)&gt;$B$1,"",INDEX($B$2:$AL$2,MATCH($C10,$B$3:$AL$3,0)))</f>
        <v>42096</v>
      </c>
    </row>
    <row r="11" spans="1:44" x14ac:dyDescent="0.3">
      <c r="C11">
        <f>IF(ROWS($C$5:C11)&gt;$B$1,"",LARGE($B$3:$AL$3,ROWS($C$5:C11)))</f>
        <v>10282</v>
      </c>
      <c r="D11" s="11">
        <f>IF(ROWS($C$5:C11)&gt;$B$1,"",INDEX($B$2:$AL$2,MATCH($C11,$B$3:$AL$3,0)))</f>
        <v>41865</v>
      </c>
    </row>
    <row r="12" spans="1:44" x14ac:dyDescent="0.3">
      <c r="C12" t="str">
        <f>IF(ROWS($C$5:C12)&gt;$B$1,"",LARGE($B$3:$AL$3,ROWS($C$5:C12)))</f>
        <v/>
      </c>
      <c r="D12" s="11" t="str">
        <f>IF(ROWS($C$5:C12)&gt;$B$1,"",INDEX($B$2:$AL$2,MATCH($C12,$B$3:$AL$3,0)))</f>
        <v/>
      </c>
    </row>
    <row r="13" spans="1:44" x14ac:dyDescent="0.3">
      <c r="C13" t="str">
        <f>IF(ROWS($C$5:C13)&gt;$B$1,"",LARGE($B$3:$AL$3,ROWS($C$5:C13)))</f>
        <v/>
      </c>
      <c r="D13" s="11" t="str">
        <f>IF(ROWS($C$5:C13)&gt;$B$1,"",INDEX($B$2:$AL$2,MATCH($C13,$B$3:$AL$3,0)))</f>
        <v/>
      </c>
    </row>
    <row r="14" spans="1:44" x14ac:dyDescent="0.3">
      <c r="C14" t="str">
        <f>IF(ROWS($C$5:C14)&gt;$B$1,"",LARGE($B$3:$AL$3,ROWS($C$5:C14)))</f>
        <v/>
      </c>
      <c r="D14" s="11" t="str">
        <f>IF(ROWS($C$5:C14)&gt;$B$1,"",INDEX($B$2:$AL$2,MATCH($C14,$B$3:$AL$3,0)))</f>
        <v/>
      </c>
    </row>
    <row r="15" spans="1:44" x14ac:dyDescent="0.3">
      <c r="C15" t="str">
        <f>IF(ROWS($C$5:C15)&gt;$B$1,"",LARGE($B$3:$AL$3,ROWS($C$5:C15)))</f>
        <v/>
      </c>
      <c r="D15" s="11" t="str">
        <f>IF(ROWS($C$5:C15)&gt;$B$1,"",INDEX($B$2:$AL$2,MATCH($C15,$B$3:$AL$3,0)))</f>
        <v/>
      </c>
    </row>
    <row r="16" spans="1:44" x14ac:dyDescent="0.3">
      <c r="C16" t="str">
        <f>IF(ROWS($C$5:C16)&gt;$B$1,"",LARGE($B$3:$AL$3,ROWS($C$5:C16)))</f>
        <v/>
      </c>
      <c r="D16" s="11" t="str">
        <f>IF(ROWS($C$5:C16)&gt;$B$1,"",INDEX($B$2:$AL$2,MATCH($C16,$B$3:$AL$3,0)))</f>
        <v/>
      </c>
    </row>
    <row r="17" spans="3:4" x14ac:dyDescent="0.3">
      <c r="C17" t="str">
        <f>IF(ROWS($C$5:C17)&gt;$B$1,"",LARGE($B$3:$AL$3,ROWS($C$5:C17)))</f>
        <v/>
      </c>
      <c r="D17" s="11" t="str">
        <f>IF(ROWS($C$5:C17)&gt;$B$1,"",INDEX($B$2:$AL$2,MATCH($C17,$B$3:$AL$3,0)))</f>
        <v/>
      </c>
    </row>
    <row r="18" spans="3:4" x14ac:dyDescent="0.3">
      <c r="C18" t="str">
        <f>IF(ROWS($C$5:C18)&gt;$B$1,"",LARGE($B$3:$AL$3,ROWS($C$5:C18)))</f>
        <v/>
      </c>
      <c r="D18" s="11" t="str">
        <f>IF(ROWS($C$5:C18)&gt;$B$1,"",INDEX($B$2:$AL$2,MATCH($C18,$B$3:$AL$3,0)))</f>
        <v/>
      </c>
    </row>
    <row r="19" spans="3:4" x14ac:dyDescent="0.3">
      <c r="C19" t="str">
        <f>IF(ROWS($C$5:C19)&gt;$B$1,"",LARGE($B$3:$AL$3,ROWS($C$5:C19)))</f>
        <v/>
      </c>
      <c r="D19" s="11" t="str">
        <f>IF(ROWS($C$5:C19)&gt;$B$1,"",INDEX($B$2:$AL$2,MATCH($C19,$B$3:$AL$3,0)))</f>
        <v/>
      </c>
    </row>
    <row r="20" spans="3:4" x14ac:dyDescent="0.3">
      <c r="C20" t="str">
        <f>IF(ROWS($C$5:C20)&gt;$B$1,"",LARGE($B$3:$AL$3,ROWS($C$5:C20)))</f>
        <v/>
      </c>
      <c r="D20" s="11" t="str">
        <f>IF(ROWS($C$5:C20)&gt;$B$1,"",INDEX($B$2:$AL$2,MATCH($C20,$B$3:$AL$3,0)))</f>
        <v/>
      </c>
    </row>
    <row r="21" spans="3:4" x14ac:dyDescent="0.3">
      <c r="C21" t="str">
        <f>IF(ROWS($C$5:C21)&gt;$B$1,"",LARGE($B$3:$AL$3,ROWS($C$5:C21)))</f>
        <v/>
      </c>
      <c r="D21" s="11" t="str">
        <f>IF(ROWS($C$5:C21)&gt;$B$1,"",INDEX($B$2:$AL$2,MATCH($C21,$B$3:$AL$3,0)))</f>
        <v/>
      </c>
    </row>
    <row r="22" spans="3:4" x14ac:dyDescent="0.3">
      <c r="C22" t="str">
        <f>IF(ROWS($C$5:C22)&gt;$B$1,"",LARGE($B$3:$AL$3,ROWS($C$5:C22)))</f>
        <v/>
      </c>
      <c r="D22" s="11" t="str">
        <f>IF(ROWS($C$5:C22)&gt;$B$1,"",INDEX($B$2:$AL$2,MATCH($C22,$B$3:$AL$3,0)))</f>
        <v/>
      </c>
    </row>
    <row r="23" spans="3:4" x14ac:dyDescent="0.3">
      <c r="C23" t="str">
        <f>IF(ROWS($C$5:C23)&gt;$B$1,"",LARGE($B$3:$AL$3,ROWS($C$5:C23)))</f>
        <v/>
      </c>
      <c r="D23" s="11" t="str">
        <f>IF(ROWS($C$5:C23)&gt;$B$1,"",INDEX($B$2:$AL$2,MATCH($C23,$B$3:$AL$3,0)))</f>
        <v/>
      </c>
    </row>
    <row r="24" spans="3:4" x14ac:dyDescent="0.3">
      <c r="C24" t="str">
        <f>IF(ROWS($C$5:C24)&gt;$B$1,"",LARGE($B$3:$AL$3,ROWS($C$5:C24)))</f>
        <v/>
      </c>
      <c r="D24" s="11" t="str">
        <f>IF(ROWS($C$5:C24)&gt;$B$1,"",INDEX($B$2:$AL$2,MATCH($C24,$B$3:$AL$3,0)))</f>
        <v/>
      </c>
    </row>
    <row r="25" spans="3:4" x14ac:dyDescent="0.3">
      <c r="C25" t="str">
        <f>IF(ROWS($C$5:C25)&gt;$B$1,"",LARGE($B$3:$AL$3,ROWS($C$5:C25)))</f>
        <v/>
      </c>
      <c r="D25" s="11" t="str">
        <f>IF(ROWS($C$5:C25)&gt;$B$1,"",INDEX($B$2:$AL$2,MATCH($C25,$B$3:$AL$3,0)))</f>
        <v/>
      </c>
    </row>
    <row r="26" spans="3:4" x14ac:dyDescent="0.3">
      <c r="C26" t="str">
        <f>IF(ROWS($C$5:C26)&gt;$B$1,"",LARGE($B$3:$AL$3,ROWS($C$5:C26)))</f>
        <v/>
      </c>
      <c r="D26" s="11" t="str">
        <f>IF(ROWS($C$5:C26)&gt;$B$1,"",INDEX($B$2:$AL$2,MATCH($C26,$B$3:$AL$3,0)))</f>
        <v/>
      </c>
    </row>
    <row r="27" spans="3:4" x14ac:dyDescent="0.3">
      <c r="C27" t="str">
        <f>IF(ROWS($C$5:C27)&gt;$B$1,"",LARGE($B$3:$AL$3,ROWS($C$5:C27)))</f>
        <v/>
      </c>
      <c r="D27" s="11" t="str">
        <f>IF(ROWS($C$5:C27)&gt;$B$1,"",INDEX($B$2:$AL$2,MATCH($C27,$B$3:$AL$3,0)))</f>
        <v/>
      </c>
    </row>
    <row r="28" spans="3:4" x14ac:dyDescent="0.3">
      <c r="C28" t="str">
        <f>IF(ROWS($C$5:C28)&gt;$B$1,"",LARGE($B$3:$AL$3,ROWS($C$5:C28)))</f>
        <v/>
      </c>
      <c r="D28" s="11" t="str">
        <f>IF(ROWS($C$5:C28)&gt;$B$1,"",INDEX($B$2:$AL$2,MATCH($C28,$B$3:$AL$3,0)))</f>
        <v/>
      </c>
    </row>
    <row r="29" spans="3:4" x14ac:dyDescent="0.3">
      <c r="C29" t="str">
        <f>IF(ROWS($C$5:C29)&gt;$B$1,"",LARGE($B$3:$AL$3,ROWS($C$5:C29)))</f>
        <v/>
      </c>
      <c r="D29" s="11" t="str">
        <f>IF(ROWS($C$5:C29)&gt;$B$1,"",INDEX($B$2:$AL$2,MATCH($C29,$B$3:$AL$3,0)))</f>
        <v/>
      </c>
    </row>
    <row r="30" spans="3:4" x14ac:dyDescent="0.3">
      <c r="C30" t="str">
        <f>IF(ROWS($C$5:C30)&gt;$B$1,"",LARGE($B$3:$AL$3,ROWS($C$5:C30)))</f>
        <v/>
      </c>
      <c r="D30" s="11" t="str">
        <f>IF(ROWS($C$5:C30)&gt;$B$1,"",INDEX($B$2:$AL$2,MATCH($C30,$B$3:$AL$3,0)))</f>
        <v/>
      </c>
    </row>
    <row r="31" spans="3:4" x14ac:dyDescent="0.3">
      <c r="C31" t="str">
        <f>IF(ROWS($C$5:C31)&gt;$B$1,"",LARGE($B$3:$AL$3,ROWS($C$5:C31)))</f>
        <v/>
      </c>
      <c r="D31" s="11" t="str">
        <f>IF(ROWS($C$5:C31)&gt;$B$1,"",INDEX($B$2:$AL$2,MATCH($C31,$B$3:$AL$3,0)))</f>
        <v/>
      </c>
    </row>
    <row r="32" spans="3:4" x14ac:dyDescent="0.3">
      <c r="C32" t="str">
        <f>IF(ROWS($C$5:C32)&gt;$B$1,"",LARGE($B$3:$AL$3,ROWS($C$5:C32)))</f>
        <v/>
      </c>
      <c r="D32" s="11" t="str">
        <f>IF(ROWS($C$5:C32)&gt;$B$1,"",INDEX($B$2:$AL$2,MATCH($C32,$B$3:$AL$3,0)))</f>
        <v/>
      </c>
    </row>
    <row r="33" spans="3:4" x14ac:dyDescent="0.3">
      <c r="C33" t="str">
        <f>IF(ROWS($C$5:C33)&gt;$B$1,"",LARGE($B$3:$AL$3,ROWS($C$5:C33)))</f>
        <v/>
      </c>
      <c r="D33" s="11" t="str">
        <f>IF(ROWS($C$5:C33)&gt;$B$1,"",INDEX($B$2:$AL$2,MATCH($C33,$B$3:$AL$3,0)))</f>
        <v/>
      </c>
    </row>
    <row r="34" spans="3:4" x14ac:dyDescent="0.3">
      <c r="C34" t="str">
        <f>IF(ROWS($C$5:C34)&gt;$B$1,"",LARGE($B$3:$AL$3,ROWS($C$5:C34)))</f>
        <v/>
      </c>
      <c r="D34" s="11" t="str">
        <f>IF(ROWS($C$5:C34)&gt;$B$1,"",INDEX($B$2:$AL$2,MATCH($C34,$B$3:$AL$3,0)))</f>
        <v/>
      </c>
    </row>
    <row r="35" spans="3:4" x14ac:dyDescent="0.3">
      <c r="C35" t="str">
        <f>IF(ROWS($C$5:C35)&gt;$B$1,"",LARGE($B$3:$AL$3,ROWS($C$5:C35)))</f>
        <v/>
      </c>
      <c r="D35" s="11" t="str">
        <f>IF(ROWS($C$5:C35)&gt;$B$1,"",INDEX($B$2:$AL$2,MATCH($C35,$B$3:$AL$3,0)))</f>
        <v/>
      </c>
    </row>
    <row r="36" spans="3:4" x14ac:dyDescent="0.3">
      <c r="C36" t="str">
        <f>IF(ROWS($C$5:C36)&gt;$B$1,"",LARGE($B$3:$AL$3,ROWS($C$5:C36)))</f>
        <v/>
      </c>
      <c r="D36" s="11" t="str">
        <f>IF(ROWS($C$5:C36)&gt;$B$1,"",INDEX($B$2:$AL$2,MATCH($C36,$B$3:$AL$3,0)))</f>
        <v/>
      </c>
    </row>
    <row r="37" spans="3:4" x14ac:dyDescent="0.3">
      <c r="C37" t="str">
        <f>IF(ROWS($C$5:C37)&gt;$B$1,"",LARGE($B$3:$AL$3,ROWS($C$5:C37)))</f>
        <v/>
      </c>
      <c r="D37" s="11" t="str">
        <f>IF(ROWS($C$5:C37)&gt;$B$1,"",INDEX($B$2:$AL$2,MATCH($C37,$B$3:$AL$3,0)))</f>
        <v/>
      </c>
    </row>
    <row r="38" spans="3:4" x14ac:dyDescent="0.3">
      <c r="C38" t="str">
        <f>IF(ROWS($C$5:C38)&gt;$B$1,"",LARGE($B$3:$AL$3,ROWS($C$5:C38)))</f>
        <v/>
      </c>
      <c r="D38" s="11" t="str">
        <f>IF(ROWS($C$5:C38)&gt;$B$1,"",INDEX($B$2:$AL$2,MATCH($C38,$B$3:$AL$3,0)))</f>
        <v/>
      </c>
    </row>
    <row r="39" spans="3:4" x14ac:dyDescent="0.3">
      <c r="C39" t="str">
        <f>IF(ROWS($C$5:C39)&gt;$B$1,"",LARGE($B$3:$AL$3,ROWS($C$5:C39)))</f>
        <v/>
      </c>
      <c r="D39" s="11" t="str">
        <f>IF(ROWS($C$5:C39)&gt;$B$1,"",INDEX($B$2:$AL$2,MATCH($C39,$B$3:$AL$3,0)))</f>
        <v/>
      </c>
    </row>
    <row r="40" spans="3:4" x14ac:dyDescent="0.3">
      <c r="C40" t="str">
        <f>IF(ROWS($C$5:C40)&gt;$B$1,"",LARGE($B$3:$AL$3,ROWS($C$5:C40)))</f>
        <v/>
      </c>
      <c r="D40" s="11" t="str">
        <f>IF(ROWS($C$5:C40)&gt;$B$1,"",INDEX($B$2:$AL$2,MATCH($C40,$B$3:$AL$3,0)))</f>
        <v/>
      </c>
    </row>
    <row r="41" spans="3:4" x14ac:dyDescent="0.3">
      <c r="C41" t="str">
        <f>IF(ROWS($C$5:C41)&gt;$B$1,"",LARGE($B$3:$AL$3,ROWS($C$5:C41)))</f>
        <v/>
      </c>
      <c r="D41" s="11" t="str">
        <f>IF(ROWS($C$5:C41)&gt;$B$1,"",INDEX($B$2:$AL$2,MATCH($C41,$B$3:$AL$3,0)))</f>
        <v/>
      </c>
    </row>
    <row r="42" spans="3:4" x14ac:dyDescent="0.3">
      <c r="D42" t="str">
        <f>IF(ROWS($C$5:C42)&gt;$B$1,"",INDEX($B$2:$AL$2,MATCH($C42,$B$3:$AL$3,0)))</f>
        <v/>
      </c>
    </row>
  </sheetData>
  <conditionalFormatting sqref="C5:D41">
    <cfRule type="expression" dxfId="0" priority="1">
      <formula>ISNUMBER($C5)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workbookViewId="0"/>
  </sheetViews>
  <sheetFormatPr defaultRowHeight="1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workbookViewId="0"/>
  </sheetViews>
  <sheetFormatPr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ANB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 A. Maraay</dc:creator>
  <cp:lastModifiedBy>User</cp:lastModifiedBy>
  <dcterms:created xsi:type="dcterms:W3CDTF">2017-02-19T07:53:05Z</dcterms:created>
  <dcterms:modified xsi:type="dcterms:W3CDTF">2017-02-19T19:18:19Z</dcterms:modified>
</cp:coreProperties>
</file>